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项目清单" sheetId="1" r:id="rId1"/>
  </sheets>
  <definedNames>
    <definedName name="优势特色产业发展">#REF!</definedName>
    <definedName name="宜居宜业和美乡村建设">#REF!</definedName>
    <definedName name="守底线补短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<sst xmlns="http://schemas.openxmlformats.org/spreadsheetml/2006/main" count="62" uniqueCount="51">
  <si>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呼和浩特经济技术开发区2025年市级第一批衔接资金拟安排项目表</t>
  </si>
  <si>
    <t>填报人：</t>
  </si>
  <si>
    <t>审核人：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</si>
  <si>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</si>
  <si>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</si>
  <si>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</si>
  <si>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</si>
  <si>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</si>
  <si>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</si>
  <si>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</si>
  <si>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</si>
  <si>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</si>
  <si>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项目预算概算（万元）</t>
  </si>
  <si>
    <t>其中：衔接资金(万元)</t>
  </si>
  <si>
    <t>项目主管部门</t>
  </si>
  <si>
    <t>项目负责人</t>
  </si>
  <si>
    <t>联系电话</t>
  </si>
  <si>
    <t>开工时间（××年××月）</t>
  </si>
  <si>
    <t>完工时间（××年××月）</t>
  </si>
  <si>
    <t>嘎查村</t>
  </si>
  <si>
    <t>受益人口</t>
  </si>
  <si>
    <t>绩效目标</t>
  </si>
  <si>
    <t>利益联结机制</t>
  </si>
  <si>
    <t>资金类型</t>
  </si>
  <si>
    <t>小计</t>
  </si>
  <si>
    <t>中央</t>
  </si>
  <si>
    <t>自治区</t>
  </si>
  <si>
    <t>出列贫困嘎查村</t>
  </si>
  <si>
    <t>非贫困嘎查村</t>
  </si>
  <si>
    <t>其中：脱贫和监测人口</t>
  </si>
  <si>
    <t>呼和浩特</t>
  </si>
  <si>
    <t>经开区</t>
  </si>
  <si>
    <t>宜居宜业和美乡村建设</t>
  </si>
  <si>
    <t>路</t>
  </si>
  <si>
    <t>沙尔沁镇牌楼板村道路维修改造项目</t>
  </si>
  <si>
    <t>沙尔沁镇牌楼板村</t>
  </si>
  <si>
    <t>为加强村基础设施建设，方便村民出行，改造4.5m宽村内水泥混凝土道路1330m。</t>
  </si>
  <si>
    <t>沙尔沁镇政府</t>
  </si>
  <si>
    <t>付利波</t>
  </si>
  <si>
    <t>社会效益：提升交通基础设施，通过修建和维护农村道路，提高沙牌楼板的交通通达性和便利性，改善农村交通条件，改善人居环境。
经济效益：促进经济发展，通过改善农村交通状况，路灯照明，绿化，从而改善牌楼板村人居环境</t>
  </si>
  <si>
    <t>1.村民通过投工投劳、配合施工等方式支持项目建设，并分享项目成果带来的便利和收益。2.项目完成后，村民直接收益于改善后的出行条件和生活质量的提升。</t>
  </si>
  <si>
    <t>巩固成果（乡村振兴局）</t>
  </si>
  <si>
    <t>守底线补短板</t>
  </si>
  <si>
    <t>金融保险</t>
  </si>
  <si>
    <t>防贫保险项目</t>
  </si>
  <si>
    <t>沙尔沁镇</t>
  </si>
  <si>
    <t>为全镇20900人购买防返贫保险。</t>
  </si>
  <si>
    <t>李富</t>
  </si>
  <si>
    <t>按照户籍人口为全镇村民（包括脱贫户、监测户、一般户）购买防贫保险，有效降低返贫风险，严守底线。</t>
  </si>
  <si>
    <t>对存在致贫风险的农户进行有效保障。</t>
  </si>
  <si>
    <t>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</si>
</sst>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8"/>
  <sheetViews>
    <sheetView tabSelected="1" zoomScale="70" zoomScaleNormal="70" workbookViewId="0">
      <selection activeCell="N8" sqref="N8"/>
    </sheetView>
  </sheetViews>
  <sheetFormatPr defaultColWidth="9" defaultRowHeight="13.5" outlineLevelRow="7"/>
  <cols>
    <col min="1" max="1" width="5.18333333333333" customWidth="1"/>
    <col min="2" max="2" width="7.85833333333333" customWidth="1"/>
    <col min="3" max="3" width="6.95833333333333" customWidth="1"/>
    <col min="4" max="4" width="10" customWidth="1"/>
    <col min="5" max="5" width="11.6" customWidth="1"/>
    <col min="6" max="6" width="15" customWidth="1"/>
    <col min="7" max="7" width="5.35833333333333" customWidth="1"/>
    <col min="8" max="8" width="4.99166666666667" customWidth="1"/>
    <col min="9" max="9" width="4.64166666666667" customWidth="1"/>
    <col min="10" max="10" width="7.14166666666667" customWidth="1"/>
    <col min="12" max="12" width="6.96666666666667" customWidth="1"/>
    <col min="13" max="13" width="11.25" customWidth="1"/>
    <col min="14" max="14" width="6.78333333333333" customWidth="1"/>
    <col min="15" max="15" width="7.675" customWidth="1"/>
    <col min="16" max="18" width="6.425" customWidth="1"/>
    <col min="19" max="20" width="10.3583333333333" customWidth="1"/>
    <col min="21" max="21" width="6.95833333333333" customWidth="1"/>
    <col min="22" max="22" width="6.6" customWidth="1"/>
    <col min="23" max="23" width="6.95833333333333" customWidth="1"/>
    <col min="24" max="24" width="7.31666666666667" customWidth="1"/>
    <col min="26" max="26" width="8.56666666666667" customWidth="1"/>
    <col min="27" max="27" width="6.60833333333333" customWidth="1"/>
    <col min="28" max="28" width="6.95833333333333" customWidth="1"/>
  </cols>
  <sheetData>
    <row r="1" ht="31" customHeight="1" spans="1:28">
      <c r="A1" s="5"/>
      <c r="B1" s="5"/>
    </row>
    <row r="2" ht="45" customHeight="1" spans="1:28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45" customHeight="1" spans="1:28">
      <c r="A3" s="7" t="s">
        <v>1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7" t="s">
        <v>2</v>
      </c>
      <c r="Y3" s="7"/>
      <c r="Z3" s="7"/>
      <c r="AA3" s="7"/>
      <c r="AB3" s="7"/>
    </row>
    <row r="4" s="1" customFormat="1" ht="45" customHeight="1" spans="1:2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/>
      <c r="M4" s="9"/>
      <c r="N4" s="9"/>
      <c r="O4" s="9"/>
      <c r="P4" s="9" t="s">
        <v>14</v>
      </c>
      <c r="Q4" s="10" t="s">
        <v>15</v>
      </c>
      <c r="R4" s="10" t="s">
        <v>16</v>
      </c>
      <c r="S4" s="10" t="s">
        <v>17</v>
      </c>
      <c r="T4" s="9" t="s">
        <v>18</v>
      </c>
      <c r="U4" s="9" t="s">
        <v>19</v>
      </c>
      <c r="V4" s="9"/>
      <c r="W4" s="9"/>
      <c r="X4" s="9" t="s">
        <v>20</v>
      </c>
      <c r="Y4" s="9"/>
      <c r="Z4" s="9" t="s">
        <v>21</v>
      </c>
      <c r="AA4" s="9" t="s">
        <v>22</v>
      </c>
      <c r="AB4" s="11" t="s">
        <v>23</v>
      </c>
    </row>
    <row r="5" s="1" customFormat="1" ht="63" customHeight="1" spans="1:28">
      <c r="A5" s="9"/>
      <c r="B5" s="9"/>
      <c r="C5" s="9"/>
      <c r="D5" s="9"/>
      <c r="E5" s="9"/>
      <c r="F5" s="9"/>
      <c r="G5" s="9"/>
      <c r="H5" s="9"/>
      <c r="I5" s="9"/>
      <c r="J5" s="9"/>
      <c r="K5" s="9" t="s">
        <v>24</v>
      </c>
      <c r="L5" s="9" t="s">
        <v>25</v>
      </c>
      <c r="M5" s="9" t="s">
        <v>26</v>
      </c>
      <c r="N5" s="9" t="s">
        <v>4</v>
      </c>
      <c r="O5" s="9" t="s">
        <v>5</v>
      </c>
      <c r="P5" s="9"/>
      <c r="Q5" s="12"/>
      <c r="R5" s="12"/>
      <c r="S5" s="12"/>
      <c r="T5" s="9"/>
      <c r="U5" s="9" t="s">
        <v>24</v>
      </c>
      <c r="V5" s="9" t="s">
        <v>27</v>
      </c>
      <c r="W5" s="9" t="s">
        <v>28</v>
      </c>
      <c r="X5" s="9" t="s">
        <v>24</v>
      </c>
      <c r="Y5" s="9" t="s">
        <v>29</v>
      </c>
      <c r="Z5" s="9"/>
      <c r="AA5" s="9"/>
      <c r="AB5" s="11"/>
    </row>
    <row r="6" s="2" customFormat="1" ht="407" customHeight="1" spans="1:28">
      <c r="A6" s="13"/>
      <c r="B6" s="13" t="s">
        <v>30</v>
      </c>
      <c r="C6" s="13" t="s">
        <v>31</v>
      </c>
      <c r="D6" s="13" t="s">
        <v>32</v>
      </c>
      <c r="E6" s="13" t="s">
        <v>33</v>
      </c>
      <c r="F6" s="14" t="s">
        <v>33</v>
      </c>
      <c r="G6" s="13" t="s">
        <v>34</v>
      </c>
      <c r="H6" s="13" t="s">
        <v>35</v>
      </c>
      <c r="I6" s="13" t="s">
        <v>36</v>
      </c>
      <c r="J6" s="13">
        <v>133</v>
      </c>
      <c r="K6" s="13">
        <v>133</v>
      </c>
      <c r="L6" s="13">
        <v>0</v>
      </c>
      <c r="M6" s="13">
        <v>0</v>
      </c>
      <c r="N6" s="13">
        <v>133</v>
      </c>
      <c r="O6" s="13">
        <v>0</v>
      </c>
      <c r="P6" s="13" t="s">
        <v>37</v>
      </c>
      <c r="Q6" s="13" t="s">
        <v>38</v>
      </c>
      <c r="R6" s="13"/>
      <c r="S6" s="15">
        <v>45748</v>
      </c>
      <c r="T6" s="15">
        <v>45962</v>
      </c>
      <c r="U6" s="13">
        <v>1</v>
      </c>
      <c r="V6" s="13">
        <v>0</v>
      </c>
      <c r="W6" s="13">
        <v>1</v>
      </c>
      <c r="X6" s="13">
        <v>887</v>
      </c>
      <c r="Y6" s="13">
        <v>3</v>
      </c>
      <c r="Z6" s="13" t="s">
        <v>39</v>
      </c>
      <c r="AA6" s="13" t="s">
        <v>40</v>
      </c>
      <c r="AB6" s="16" t="s">
        <v>41</v>
      </c>
    </row>
    <row r="7" s="3" customFormat="1" ht="226" customHeight="1" spans="1:28">
      <c r="A7" s="17"/>
      <c r="B7" s="17"/>
      <c r="C7" s="18" t="s">
        <v>31</v>
      </c>
      <c r="D7" s="18" t="s">
        <v>42</v>
      </c>
      <c r="E7" s="18" t="s">
        <v>43</v>
      </c>
      <c r="F7" s="18" t="s">
        <v>43</v>
      </c>
      <c r="G7" s="18" t="s">
        <v>44</v>
      </c>
      <c r="H7" s="18" t="s">
        <v>45</v>
      </c>
      <c r="I7" s="19" t="s">
        <v>46</v>
      </c>
      <c r="J7" s="20">
        <v>104.5</v>
      </c>
      <c r="K7" s="17">
        <v>96</v>
      </c>
      <c r="L7" s="17">
        <v>0</v>
      </c>
      <c r="M7" s="17">
        <v>0</v>
      </c>
      <c r="N7" s="17">
        <v>31</v>
      </c>
      <c r="O7" s="17">
        <v>65</v>
      </c>
      <c r="P7" s="18" t="s">
        <v>37</v>
      </c>
      <c r="Q7" s="17" t="s">
        <v>47</v>
      </c>
      <c r="R7" s="17"/>
      <c r="S7" s="21">
        <v>45901</v>
      </c>
      <c r="T7" s="21">
        <v>46266</v>
      </c>
      <c r="U7" s="17">
        <v>1</v>
      </c>
      <c r="V7" s="17">
        <v>0</v>
      </c>
      <c r="W7" s="17">
        <v>1</v>
      </c>
      <c r="X7" s="17">
        <v>20900</v>
      </c>
      <c r="Y7" s="17">
        <v>89</v>
      </c>
      <c r="Z7" s="22" t="s">
        <v>48</v>
      </c>
      <c r="AA7" s="22" t="s">
        <v>49</v>
      </c>
      <c r="AB7" s="23" t="s">
        <v>41</v>
      </c>
    </row>
    <row r="8" s="4" customFormat="1" ht="93" customHeight="1" spans="1:28">
      <c r="A8" s="24"/>
      <c r="B8" s="24"/>
      <c r="C8" s="24" t="s">
        <v>31</v>
      </c>
      <c r="D8" s="24" t="s">
        <v>50</v>
      </c>
      <c r="E8" s="24"/>
      <c r="F8" s="24"/>
      <c r="G8" s="24"/>
      <c r="H8" s="25" t="s">
        <v>45</v>
      </c>
      <c r="I8" s="24"/>
      <c r="J8" s="24"/>
      <c r="K8" s="24"/>
      <c r="L8" s="24"/>
      <c r="M8" s="24"/>
      <c r="N8" s="24">
        <v>2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</sheetData>
  <mergeCells count="25">
    <mergeCell ref="A1:B1"/>
    <mergeCell ref="A2:AB2"/>
    <mergeCell ref="A3:D3"/>
    <mergeCell ref="X3:AB3"/>
    <mergeCell ref="K4:O4"/>
    <mergeCell ref="U4:W4"/>
    <mergeCell ref="X4:Y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  <mergeCell ref="S4:S5"/>
    <mergeCell ref="T4:T5"/>
    <mergeCell ref="Z4:Z5"/>
    <mergeCell ref="AA4:AA5"/>
    <mergeCell ref="AB4:AB5"/>
  </mergeCells>
  <dataValidations count="4">
    <dataValidation type="list" allowBlank="1" showInputMessage="1" showErrorMessage="1" sqref="D6">
      <formula1>#REF!</formula1>
    </dataValidation>
    <dataValidation type="list" allowBlank="1" showInputMessage="1" showErrorMessage="1" sqref="E6">
      <formula1>INDIRECT($D6)</formula1>
    </dataValidation>
    <dataValidation type="list" allowBlank="1" showInputMessage="1" showErrorMessage="1" sqref="F6">
      <formula1>#REF!</formula1>
    </dataValidation>
    <dataValidation type="list" allowBlank="1" showInputMessage="1" showErrorMessage="1" sqref="AB6:AB7">
      <formula1>"巩固成果（乡村振兴局）,厕所革命任务,草产业任务,统筹用于高标准农田建设任务,安全饮水任务,乡村振兴示范旗县创建任务"</formula1>
    </dataValidation>
  </dataValidations>
  <pageMargins left="0.236111111111111" right="0.236111111111111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王小跳跳smile</cp:lastModifiedBy>
  <dcterms:created xsi:type="dcterms:W3CDTF">2023-01-11T09:39:00Z</dcterms:created>
  <dcterms:modified xsi:type="dcterms:W3CDTF">2025-12-22T01:23:31Z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A6E323353F37422B8C67377F893A014E_13</vt:lpwstr>
  </property>
  <property fmtid="{D5CDD505-2E9C-101B-9397-08002B2CF9AE}" pid="4" name="CalculationRule">
    <vt:i4>0</vt:i4>
  </property>
</Properties>
</file>